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<sst xmlns="http://schemas.openxmlformats.org/spreadsheetml/2006/main" count="569" uniqueCount="435">
  <si>
    <t>Приложение №1</t>
  </si>
  <si>
    <t>к лоту № 80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</si>
  <si>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</si>
  <si>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</si>
  <si>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</si>
  <si>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</si>
  <si>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</si>
  <si>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</si>
  <si>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</si>
  <si>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</si>
  <si>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</si>
  <si>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</si>
  <si>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</si>
  <si>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</si>
  <si>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Рабочая 12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</si>
  <si>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</si>
  <si>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</si>
  <si>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</si>
  <si>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</si>
  <si>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</si>
  <si>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</si>
  <si>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</si>
  <si>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</si>
  <si>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</si>
  <si>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</si>
  <si>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</si>
  <si>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</si>
  <si>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</si>
  <si>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</si>
  <si>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</si>
  <si>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</si>
  <si>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</si>
  <si>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</si>
  <si>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</si>
  <si>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</si>
  <si>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</si>
  <si>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</si>
  <si>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</si>
  <si>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</si>
  <si>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</si>
  <si>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</si>
  <si>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</si>
  <si>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</si>
  <si>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</si>
  <si>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</si>
  <si>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</si>
  <si>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</si>
  <si>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</si>
  <si>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</si>
  <si>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</si>
  <si>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</si>
  <si>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</si>
  <si>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</si>
  <si>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</si>
  <si>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</si>
  <si>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</si>
  <si>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</si>
  <si>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</si>
  <si>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</si>
  <si>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</si>
  <si>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</si>
  <si>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</si>
  <si>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</si>
  <si>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</si>
  <si>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</si>
  <si>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</si>
  <si>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</si>
  <si>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</si>
  <si>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</si>
  <si>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</si>
  <si>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</si>
  <si>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</si>
  <si>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</si>
  <si>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</si>
  <si>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венцов, грибок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</si>
  <si>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</si>
  <si>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</si>
  <si>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</si>
  <si>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</si>
  <si>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</si>
  <si>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</si>
  <si>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</si>
  <si>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</si>
  <si>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</si>
  <si>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</si>
  <si>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</si>
  <si>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обрешетки, прогиб стропил</t>
  </si>
  <si>
    <t>6. Полы</t>
  </si>
  <si>
    <t>дощатые по лагам</t>
  </si>
  <si>
    <t>гниль, деформация,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</si>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</sst>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6;&#1072;&#1073;&#1086;&#1095;&#1072;&#1103;%2012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Рабочая 12</v>
          </cell>
        </row>
        <row r="29">
          <cell r="D29">
            <v>2</v>
          </cell>
        </row>
        <row r="45">
          <cell r="E45">
            <v>250.07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Рабочая 12</v>
          </cell>
        </row>
      </sheetData>
      <sheetData sheetId="3">
        <row r="7">
          <cell r="G7">
            <v>1.337983864517935</v>
          </cell>
        </row>
      </sheetData>
      <sheetData sheetId="4">
        <row r="20">
          <cell r="M20">
            <v>0</v>
          </cell>
        </row>
        <row r="43">
          <cell r="M43">
            <v>1833.4085792527335</v>
          </cell>
        </row>
        <row r="68">
          <cell r="M68">
            <v>1480.8300063195156</v>
          </cell>
        </row>
        <row r="81">
          <cell r="M81">
            <v>3948.880016852041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25.431199888434826</v>
          </cell>
        </row>
        <row r="48">
          <cell r="F48">
            <v>20.540584525274284</v>
          </cell>
        </row>
        <row r="49">
          <cell r="F49">
            <v>54.774892067398085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30609.408388760752</v>
          </cell>
        </row>
      </sheetData>
      <sheetData sheetId="7">
        <row r="19">
          <cell r="G19">
            <v>0</v>
          </cell>
        </row>
        <row r="49">
          <cell r="G49">
            <v>83.3931376091618</v>
          </cell>
        </row>
        <row r="60">
          <cell r="G60">
            <v>42.74627154968093</v>
          </cell>
        </row>
        <row r="70">
          <cell r="G70">
            <v>42.74627154968093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254.14720000000003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833.328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257.2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250.07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183.9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295.78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295.78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217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217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63</v>
      </c>
      <c r="B62" s="37"/>
      <c r="C62" s="20">
        <v>15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7" t="s">
        <v>71</v>
      </c>
      <c r="G68" s="48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9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/>
      <c r="G70" s="46"/>
    </row>
    <row r="71" spans="1:7" ht="15.75">
      <c r="A71" s="50" t="s">
        <v>77</v>
      </c>
      <c r="B71" s="50"/>
      <c r="C71" s="51"/>
      <c r="D71" s="43"/>
      <c r="E71" s="43"/>
      <c r="F71" s="43"/>
      <c r="G71" s="43"/>
    </row>
    <row r="72" spans="1:7" ht="15" customHeight="1">
      <c r="A72" s="50" t="s">
        <v>78</v>
      </c>
      <c r="B72" s="50"/>
      <c r="C72" s="51"/>
      <c r="D72" s="43" t="s">
        <v>79</v>
      </c>
      <c r="E72" s="43"/>
      <c r="F72" s="52" t="s">
        <v>80</v>
      </c>
      <c r="G72" s="53"/>
    </row>
    <row r="73" spans="1:7" ht="15" customHeight="1">
      <c r="A73" s="50" t="s">
        <v>81</v>
      </c>
      <c r="B73" s="50"/>
      <c r="C73" s="51"/>
      <c r="D73" s="43"/>
      <c r="E73" s="43"/>
      <c r="F73" s="43"/>
      <c r="G73" s="43"/>
    </row>
    <row r="74" spans="1:7" ht="15" customHeight="1">
      <c r="A74" s="50" t="s">
        <v>82</v>
      </c>
      <c r="B74" s="50"/>
      <c r="C74" s="51"/>
      <c r="D74" s="43"/>
      <c r="E74" s="43"/>
      <c r="F74" s="43"/>
      <c r="G74" s="43"/>
    </row>
    <row r="75" spans="1:7" ht="15.75">
      <c r="A75" s="50" t="s">
        <v>83</v>
      </c>
      <c r="B75" s="50"/>
      <c r="C75" s="51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7" t="s">
        <v>86</v>
      </c>
      <c r="G76" s="49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54" t="s">
        <v>90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91</v>
      </c>
      <c r="B79" s="59"/>
      <c r="C79" s="59"/>
      <c r="D79" s="60" t="s">
        <v>92</v>
      </c>
      <c r="E79" s="61"/>
      <c r="F79" s="47" t="s">
        <v>93</v>
      </c>
      <c r="G79" s="49"/>
    </row>
    <row r="80" spans="1:7" ht="15" customHeight="1">
      <c r="A80" s="58" t="s">
        <v>94</v>
      </c>
      <c r="B80" s="59"/>
      <c r="C80" s="59"/>
      <c r="D80" s="60" t="s">
        <v>95</v>
      </c>
      <c r="E80" s="61"/>
      <c r="F80" s="46" t="s">
        <v>96</v>
      </c>
      <c r="G80" s="46"/>
    </row>
    <row r="81" spans="1:7" ht="15.75">
      <c r="A81" s="62" t="s">
        <v>83</v>
      </c>
      <c r="B81" s="63"/>
      <c r="C81" s="63"/>
      <c r="D81" s="64"/>
      <c r="E81" s="65"/>
      <c r="F81" s="60"/>
      <c r="G81" s="61"/>
    </row>
    <row r="82" spans="1:7" ht="15.75">
      <c r="A82" s="54" t="s">
        <v>97</v>
      </c>
      <c r="B82" s="55"/>
      <c r="C82" s="66"/>
      <c r="D82" s="67"/>
      <c r="E82" s="67"/>
      <c r="F82" s="56"/>
      <c r="G82" s="57"/>
    </row>
    <row r="83" spans="1:7" ht="32.25" customHeight="1">
      <c r="A83" s="58" t="s">
        <v>98</v>
      </c>
      <c r="B83" s="59"/>
      <c r="C83" s="68"/>
      <c r="D83" s="69"/>
      <c r="E83" s="70"/>
      <c r="F83" s="71"/>
      <c r="G83" s="72"/>
    </row>
    <row r="84" spans="1:7" ht="15" customHeight="1">
      <c r="A84" s="58" t="s">
        <v>99</v>
      </c>
      <c r="B84" s="59"/>
      <c r="C84" s="68"/>
      <c r="D84" s="73" t="s">
        <v>100</v>
      </c>
      <c r="E84" s="73"/>
      <c r="F84" s="71" t="s">
        <v>101</v>
      </c>
      <c r="G84" s="72"/>
    </row>
    <row r="85" spans="1:7" ht="17.25" customHeight="1">
      <c r="A85" s="62" t="s">
        <v>83</v>
      </c>
      <c r="B85" s="63"/>
      <c r="C85" s="74"/>
      <c r="D85" s="73"/>
      <c r="E85" s="73"/>
      <c r="F85" s="64"/>
      <c r="G85" s="65"/>
    </row>
    <row r="86" spans="1:7" ht="29.25" customHeight="1">
      <c r="A86" s="54" t="s">
        <v>102</v>
      </c>
      <c r="B86" s="75"/>
      <c r="C86" s="75"/>
      <c r="D86" s="56"/>
      <c r="E86" s="76"/>
      <c r="F86" s="60"/>
      <c r="G86" s="77"/>
    </row>
    <row r="87" spans="1:7" ht="15.75">
      <c r="A87" s="58" t="s">
        <v>103</v>
      </c>
      <c r="B87" s="59"/>
      <c r="C87" s="59"/>
      <c r="D87" s="60" t="s">
        <v>26</v>
      </c>
      <c r="E87" s="61"/>
      <c r="F87" s="60"/>
      <c r="G87" s="61"/>
    </row>
    <row r="88" spans="1:7" ht="15" customHeight="1">
      <c r="A88" s="58" t="s">
        <v>104</v>
      </c>
      <c r="B88" s="59"/>
      <c r="C88" s="59"/>
      <c r="D88" s="60" t="s">
        <v>26</v>
      </c>
      <c r="E88" s="61"/>
      <c r="F88" s="60"/>
      <c r="G88" s="61"/>
    </row>
    <row r="89" spans="1:7" ht="15" customHeight="1">
      <c r="A89" s="58" t="s">
        <v>105</v>
      </c>
      <c r="B89" s="59"/>
      <c r="C89" s="59"/>
      <c r="D89" s="60" t="s">
        <v>26</v>
      </c>
      <c r="E89" s="61"/>
      <c r="F89" s="60"/>
      <c r="G89" s="61"/>
    </row>
    <row r="90" spans="1:7" ht="15" customHeight="1">
      <c r="A90" s="58" t="s">
        <v>106</v>
      </c>
      <c r="B90" s="59"/>
      <c r="C90" s="59"/>
      <c r="D90" s="60" t="s">
        <v>107</v>
      </c>
      <c r="E90" s="61"/>
      <c r="F90" s="60"/>
      <c r="G90" s="61"/>
    </row>
    <row r="91" spans="1:7" ht="15.75">
      <c r="A91" s="58" t="s">
        <v>108</v>
      </c>
      <c r="B91" s="59"/>
      <c r="C91" s="59"/>
      <c r="D91" s="60" t="s">
        <v>26</v>
      </c>
      <c r="E91" s="61"/>
      <c r="F91" s="60"/>
      <c r="G91" s="61"/>
    </row>
    <row r="92" spans="1:7" ht="15.75">
      <c r="A92" s="58" t="s">
        <v>109</v>
      </c>
      <c r="B92" s="59"/>
      <c r="C92" s="59"/>
      <c r="D92" s="60" t="s">
        <v>26</v>
      </c>
      <c r="E92" s="61"/>
      <c r="F92" s="60"/>
      <c r="G92" s="61"/>
    </row>
    <row r="93" spans="1:7" ht="15.75">
      <c r="A93" s="58" t="s">
        <v>110</v>
      </c>
      <c r="B93" s="59"/>
      <c r="C93" s="59"/>
      <c r="D93" s="60" t="s">
        <v>26</v>
      </c>
      <c r="E93" s="61"/>
      <c r="F93" s="60"/>
      <c r="G93" s="61"/>
    </row>
    <row r="94" spans="1:7" ht="15.75">
      <c r="A94" s="58" t="s">
        <v>111</v>
      </c>
      <c r="B94" s="59"/>
      <c r="C94" s="59"/>
      <c r="D94" s="60" t="s">
        <v>26</v>
      </c>
      <c r="E94" s="61"/>
      <c r="F94" s="60"/>
      <c r="G94" s="61"/>
    </row>
    <row r="95" spans="1:7" ht="15.75">
      <c r="A95" s="62" t="s">
        <v>83</v>
      </c>
      <c r="B95" s="63"/>
      <c r="C95" s="63"/>
      <c r="D95" s="64"/>
      <c r="E95" s="65"/>
      <c r="F95" s="64"/>
      <c r="G95" s="65"/>
    </row>
    <row r="96" spans="1:7" ht="45.75" customHeight="1">
      <c r="A96" s="54" t="s">
        <v>112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113</v>
      </c>
      <c r="B97" s="59"/>
      <c r="C97" s="59"/>
      <c r="D97" s="60" t="s">
        <v>107</v>
      </c>
      <c r="E97" s="61"/>
      <c r="F97" s="60"/>
      <c r="G97" s="61"/>
    </row>
    <row r="98" spans="1:7" ht="15" customHeight="1">
      <c r="A98" s="58" t="s">
        <v>114</v>
      </c>
      <c r="B98" s="59"/>
      <c r="C98" s="59"/>
      <c r="D98" s="60" t="s">
        <v>26</v>
      </c>
      <c r="E98" s="61"/>
      <c r="F98" s="60"/>
      <c r="G98" s="61"/>
    </row>
    <row r="99" spans="1:7" ht="15.75" customHeight="1">
      <c r="A99" s="58" t="s">
        <v>115</v>
      </c>
      <c r="B99" s="59"/>
      <c r="C99" s="59"/>
      <c r="D99" s="60" t="s">
        <v>26</v>
      </c>
      <c r="E99" s="61"/>
      <c r="F99" s="60"/>
      <c r="G99" s="61"/>
    </row>
    <row r="100" spans="1:7" ht="15.75">
      <c r="A100" s="58" t="s">
        <v>116</v>
      </c>
      <c r="B100" s="59"/>
      <c r="C100" s="59"/>
      <c r="D100" s="60" t="s">
        <v>26</v>
      </c>
      <c r="E100" s="61"/>
      <c r="F100" s="60"/>
      <c r="G100" s="61"/>
    </row>
    <row r="101" spans="1:7" ht="15.75">
      <c r="A101" s="58" t="s">
        <v>117</v>
      </c>
      <c r="B101" s="59"/>
      <c r="C101" s="59"/>
      <c r="D101" s="60" t="s">
        <v>26</v>
      </c>
      <c r="E101" s="61"/>
      <c r="F101" s="60"/>
      <c r="G101" s="61"/>
    </row>
    <row r="102" spans="1:7" ht="15" customHeight="1">
      <c r="A102" s="58" t="s">
        <v>118</v>
      </c>
      <c r="B102" s="59"/>
      <c r="C102" s="59"/>
      <c r="D102" s="60" t="s">
        <v>26</v>
      </c>
      <c r="E102" s="61"/>
      <c r="F102" s="60"/>
      <c r="G102" s="61"/>
    </row>
    <row r="103" spans="1:7" ht="15" customHeight="1">
      <c r="A103" s="58" t="s">
        <v>119</v>
      </c>
      <c r="B103" s="59"/>
      <c r="C103" s="59"/>
      <c r="D103" s="60" t="s">
        <v>107</v>
      </c>
      <c r="E103" s="61"/>
      <c r="F103" s="60">
        <v>5</v>
      </c>
      <c r="G103" s="61"/>
    </row>
    <row r="104" spans="1:7" ht="15.75">
      <c r="A104" s="58" t="s">
        <v>120</v>
      </c>
      <c r="B104" s="59"/>
      <c r="C104" s="59"/>
      <c r="D104" s="60" t="s">
        <v>26</v>
      </c>
      <c r="E104" s="61"/>
      <c r="F104" s="60"/>
      <c r="G104" s="61"/>
    </row>
    <row r="105" spans="1:7" ht="15.75">
      <c r="A105" s="58" t="s">
        <v>121</v>
      </c>
      <c r="B105" s="59"/>
      <c r="C105" s="59"/>
      <c r="D105" s="60" t="s">
        <v>26</v>
      </c>
      <c r="E105" s="61"/>
      <c r="F105" s="60"/>
      <c r="G105" s="61"/>
    </row>
    <row r="106" spans="1:7" ht="15.75">
      <c r="A106" s="62" t="s">
        <v>83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122</v>
      </c>
      <c r="B107" s="44"/>
      <c r="C107" s="45"/>
      <c r="D107" s="46" t="s">
        <v>107</v>
      </c>
      <c r="E107" s="46"/>
      <c r="F107" s="46" t="s">
        <v>123</v>
      </c>
      <c r="G107" s="46"/>
    </row>
    <row r="110" ht="47.25">
      <c r="A110" s="78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9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H16" sqref="DH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130</v>
      </c>
      <c r="BH13" s="86"/>
      <c r="BI13" s="86"/>
      <c r="BJ13" s="86"/>
      <c r="BK13" s="86"/>
      <c r="BL13" s="86"/>
      <c r="BM13" s="2" t="s">
        <v>130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Рабочая 12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141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143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141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146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148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141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1942.23291675033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0.6472297479206922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149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141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141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1544.1168623944707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0.5145615435659584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152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4046.40118046912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1.3484228350958798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153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154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155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157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30609.408388760752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10.200280051172589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158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157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4015.0754999999995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1.337983864517935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161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161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163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164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165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166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167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168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161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169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170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173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0.06122164165170946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174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175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176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177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178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161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21.75" customHeight="1">
      <c r="A64" s="111"/>
      <c r="B64" s="102" t="s">
        <v>179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157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9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157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0.33682788958056475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157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2443.850069365435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0.8143886609634086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25.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157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467.0245765674919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0.15563128209684354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157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157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50" t="str">
        <f>'[1]оплата труда'!A280</f>
        <v>23. Притирка  запорной  арматуры без снятия с места в системе отопления         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128" t="s">
        <v>157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50" t="str">
        <f>'[1]оплата труда'!A289</f>
        <v>24. Укрепление крючков для  труб и приборов центрального отопления. 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155" t="s">
        <v>157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50" t="str">
        <f>'[1]оплата труда'!A297</f>
        <v>25. Ликвидация воздушных пробок в системе отопления в стояке.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155" t="s">
        <v>157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50" t="str">
        <f>'[1]оплата труда'!A305</f>
        <v>26. Восстановление    разрушенной тепловой изоляции   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155" t="s">
        <v>157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50" t="str">
        <f>'[1]оплата труда'!A314</f>
        <v>27. Осмотр системы  центрального отопления  (квартирные устройства)  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155" t="s">
        <v>157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157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31.5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157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157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135.27589080974738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0.045079341387660586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13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157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21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157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157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324.9131141251543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0.10827405463975232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35.2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181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182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610.1708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183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161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184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161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1" t="s">
        <v>185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47332.952254545555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15.773234245926327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187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5679.954270545466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1.892788109511159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188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189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53012.90652509102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17.666022355437487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127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73">
      <selection activeCell="ER83" sqref="ER83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6"/>
      <c r="BI13" s="86"/>
      <c r="BJ13" s="86"/>
      <c r="BK13" s="86"/>
      <c r="BL13" s="86"/>
      <c r="BM13" s="2" t="s">
        <v>130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4" customFormat="1" ht="16.5">
      <c r="A15" s="183" t="s">
        <v>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Рабочая 12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141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141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198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146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199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161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161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161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161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204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141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206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207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141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208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141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209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161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161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161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141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214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152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153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154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155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216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157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219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141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220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221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222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224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226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161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228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229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230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175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231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174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175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232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233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175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234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161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235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236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237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51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240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241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165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242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243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244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245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165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246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247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248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249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251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252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253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254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255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256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252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257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258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259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261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263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161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264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161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265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266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267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268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269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275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276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277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278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279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280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281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282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1.5162421188733821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283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284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285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286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287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1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288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289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2" t="s">
        <v>290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292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293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294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295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296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297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298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299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300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301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302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303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304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305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306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307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2" t="s">
        <v>308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309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310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311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312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313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314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1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315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316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317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318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319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320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321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2" t="s">
        <v>322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323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324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325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326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327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2" t="s">
        <v>328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329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330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331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332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333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334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335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336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337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338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2" t="s">
        <v>339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340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1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341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342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343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2" t="s">
        <v>344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345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346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347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348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349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350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2" t="s">
        <v>351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352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1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353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354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355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356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357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358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359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360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361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362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363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364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365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366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367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2" t="s">
        <v>368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369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370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371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372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373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374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2" t="s">
        <v>375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376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377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378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379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380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381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2" t="s">
        <v>382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383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384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385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386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2" t="s">
        <v>387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388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389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390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391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392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393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394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395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2" t="s">
        <v>396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397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398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399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400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401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2" t="s">
        <v>402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403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404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405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2" t="s">
        <v>406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407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408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409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410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411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412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413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2" t="s">
        <v>414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415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416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417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418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2" t="s">
        <v>419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420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421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2" t="s">
        <v>422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423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424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425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2" t="s">
        <v>426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427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428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2" t="s">
        <v>429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430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431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2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2" t="s">
        <v>432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433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434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2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1.5162421188733821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2010-03-17T23:22:54Z</dcterms:modified>
  <cp:category/>
  <cp:version/>
  <cp:contentType/>
  <cp:contentStatus/>
</cp:coreProperties>
</file>